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240" windowHeight="9240" activeTab="0"/>
  </bookViews>
  <sheets>
    <sheet name="Прайс" sheetId="1" r:id="rId1"/>
    <sheet name="Лист1" sheetId="2" r:id="rId2"/>
  </sheets>
  <definedNames>
    <definedName name="_xlnm.Print_Area" localSheetId="0">'Прайс'!$A$1:$G$74</definedName>
  </definedNames>
  <calcPr fullCalcOnLoad="1" refMode="R1C1"/>
</workbook>
</file>

<file path=xl/sharedStrings.xml><?xml version="1.0" encoding="utf-8"?>
<sst xmlns="http://schemas.openxmlformats.org/spreadsheetml/2006/main" count="74" uniqueCount="71">
  <si>
    <t>Наименование</t>
  </si>
  <si>
    <t>Розница</t>
  </si>
  <si>
    <t>Дополнительные элементы</t>
  </si>
  <si>
    <t xml:space="preserve">Дилер                            </t>
  </si>
  <si>
    <t>№ п/п</t>
  </si>
  <si>
    <t>Лестница стандартная К-001м/1</t>
  </si>
  <si>
    <t>Лестница стандартная К-001м/2</t>
  </si>
  <si>
    <t>Лестница стандартная К-001м/3</t>
  </si>
  <si>
    <t>Лестница стандартная К-001м/4</t>
  </si>
  <si>
    <t>Лестница стандартная К-021м</t>
  </si>
  <si>
    <t>Лестница стандартная К-002м/1</t>
  </si>
  <si>
    <t>Лестница стандартная ЛС-1.2х</t>
  </si>
  <si>
    <t>Лестница стандартная ЛС-225м</t>
  </si>
  <si>
    <t>Лестница стандартная ЛС-10м</t>
  </si>
  <si>
    <t xml:space="preserve"> Балясины 40 х 40 х 900 мм</t>
  </si>
  <si>
    <t xml:space="preserve"> Столбы 80 х 80 х 1100 мм</t>
  </si>
  <si>
    <t xml:space="preserve"> Поручень 45 х 70 х 2,0-3,5 м</t>
  </si>
  <si>
    <t>Лестница стандартная ЛС-05м</t>
  </si>
  <si>
    <t>Лестница стандартная ЛС-04м</t>
  </si>
  <si>
    <t>Лестница стандартная К-007м/28</t>
  </si>
  <si>
    <t>Лестница стандартная К-007м/40</t>
  </si>
  <si>
    <t>Лестница стандартная К-005м</t>
  </si>
  <si>
    <t>Лестница стандартная К-004м/4</t>
  </si>
  <si>
    <t>Лестница стандартная К-004м/3</t>
  </si>
  <si>
    <t>Лестница стандартная К-004м/2</t>
  </si>
  <si>
    <t>Лестница стандартная К-004м/1</t>
  </si>
  <si>
    <t>Лестница стандартная К-003м/4</t>
  </si>
  <si>
    <t>Лестница стандартная К-003м/3</t>
  </si>
  <si>
    <t>Лестница стандартная К-003м/2</t>
  </si>
  <si>
    <t>Лестница стандартная К-003м/1</t>
  </si>
  <si>
    <t>Лестница стандартная К-022м</t>
  </si>
  <si>
    <t>Лестница стандартная К-002м/4</t>
  </si>
  <si>
    <t>Лестница стандартная К-002м/2</t>
  </si>
  <si>
    <t>Лестница стандартная К-002м/3</t>
  </si>
  <si>
    <t>без покраски (шт)</t>
  </si>
  <si>
    <t>с покраской (шт)</t>
  </si>
  <si>
    <t>без покраски (пог.м)</t>
  </si>
  <si>
    <t>с покраской (пог.м)</t>
  </si>
  <si>
    <t>Лестница стандартная ЛС-07м/2</t>
  </si>
  <si>
    <t>Лестница стандартная ЛС-07м/4</t>
  </si>
  <si>
    <t>Лестница стандартная ЛС-07м/1</t>
  </si>
  <si>
    <t>Лестница стандартная К-031м</t>
  </si>
  <si>
    <t>Лестница стандартная К-033м</t>
  </si>
  <si>
    <t>Лестница стандартная ЛС-07м/3</t>
  </si>
  <si>
    <t>Отделка лак / масло OSMO 2 слоя</t>
  </si>
  <si>
    <t>Лестница стандартная ЛС-09м NEW</t>
  </si>
  <si>
    <t>Лестница стандартная ЛС-01м NEW</t>
  </si>
  <si>
    <t>Лестница стандартная ЛС-04м NEW</t>
  </si>
  <si>
    <t>Лестница стандартная ЛС-91м NEW</t>
  </si>
  <si>
    <t>Лестница стандартная ЛС-225м NEW</t>
  </si>
  <si>
    <t>Лестница стандартная ЛС-215м NEW</t>
  </si>
  <si>
    <t>Лестница стандартная К-022м с подступенниками</t>
  </si>
  <si>
    <t>Лестница стандартная К-002м/4 с подступенниками</t>
  </si>
  <si>
    <t>Лестница стандартная К-002м/3 с подступенниками</t>
  </si>
  <si>
    <t>Лестница стандартная К-002м/2 с подступенниками</t>
  </si>
  <si>
    <t>Лестница стандартная К-001м/1 с подступенниками</t>
  </si>
  <si>
    <t>Лестница стандартная К-001м/2 с подступенниками</t>
  </si>
  <si>
    <t>Лестница стандартная К-001м/3 с подступенниками</t>
  </si>
  <si>
    <t>Лестница стандартная К-001м/4 с подступенниками</t>
  </si>
  <si>
    <t>Лестница стандартная К-002м/1 с подступенниками</t>
  </si>
  <si>
    <t>Лестница стандартная К-003м/1 с подступенниками</t>
  </si>
  <si>
    <t>Лестница стандартная К-003м/2 с подступенниками</t>
  </si>
  <si>
    <t>Лестница стандартная К-003м/3 с подступенниками</t>
  </si>
  <si>
    <t>Лестница стандартная К-003м/4 с подступенниками</t>
  </si>
  <si>
    <t>Лестница стандартная К-004м/1 с подступенниками</t>
  </si>
  <si>
    <t>Лестница стандартная К-004м/2 с подступенниками</t>
  </si>
  <si>
    <t>Лестница стандартная К-004м/3 с подступенниками</t>
  </si>
  <si>
    <t>Лестница стандартная К-004м/4 с подступенниками</t>
  </si>
  <si>
    <t>Лестница стандартная ЛС-07м/1 с подступенниками</t>
  </si>
  <si>
    <t xml:space="preserve">Лестница стандартная ЛС-10м с подступенками </t>
  </si>
  <si>
    <r>
      <t xml:space="preserve">Готовые лестницы для дома и дачи  из </t>
    </r>
    <r>
      <rPr>
        <sz val="24"/>
        <color indexed="17"/>
        <rFont val="Arial Cyr"/>
        <family val="0"/>
      </rPr>
      <t>массива сосны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</si>
</sst>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&quot;р.&quot;"/>
    <numFmt numFmtId="172" formatCode="#,##0_р_."/>
    <numFmt numFmtId="173" formatCode="0.000%"/>
    <numFmt numFmtId="174" formatCode="0.0000%"/>
    <numFmt numFmtId="175" formatCode="0.00000%"/>
    <numFmt numFmtId="176" formatCode="0.000000%"/>
    <numFmt numFmtId="177" formatCode="0.0%"/>
    <numFmt numFmtId="178" formatCode="[$-FC19]d\ mmmm\ yyyy\ &quot;г.&quot;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24"/>
      <name val="Arial Cyr"/>
      <family val="0"/>
    </font>
    <font>
      <sz val="18"/>
      <name val="Times New Roman"/>
      <family val="1"/>
    </font>
    <font>
      <b/>
      <sz val="10"/>
      <name val="Arial Cyr"/>
      <family val="0"/>
    </font>
    <font>
      <sz val="14"/>
      <color indexed="17"/>
      <name val="Times New Roman"/>
      <family val="1"/>
    </font>
    <font>
      <sz val="24"/>
      <color indexed="1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17"/>
      <name val="Times New Roman"/>
      <family val="1"/>
    </font>
    <font>
      <b/>
      <sz val="16"/>
      <name val="Times New Roman"/>
      <family val="1"/>
    </font>
    <font>
      <b/>
      <sz val="24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b/>
      <sz val="18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8" fillId="25" borderId="7" applyNumberFormat="0" applyAlignment="0" applyProtection="0"/>
    <xf numFmtId="0" fontId="25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0" fontId="0" fillId="30" borderId="0" xfId="0" applyFill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2" fillId="4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left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31" borderId="23" xfId="0" applyFont="1" applyFill="1" applyBorder="1" applyAlignment="1">
      <alignment horizontal="left" vertical="center" wrapText="1"/>
    </xf>
    <xf numFmtId="0" fontId="32" fillId="31" borderId="24" xfId="0" applyFont="1" applyFill="1" applyBorder="1" applyAlignment="1">
      <alignment horizontal="left" vertical="center" wrapText="1"/>
    </xf>
    <xf numFmtId="0" fontId="33" fillId="31" borderId="24" xfId="0" applyFont="1" applyFill="1" applyBorder="1" applyAlignment="1">
      <alignment horizontal="center" vertical="center" wrapText="1"/>
    </xf>
    <xf numFmtId="0" fontId="32" fillId="31" borderId="10" xfId="0" applyFont="1" applyFill="1" applyBorder="1" applyAlignment="1">
      <alignment horizontal="center" vertical="center"/>
    </xf>
    <xf numFmtId="0" fontId="32" fillId="31" borderId="24" xfId="0" applyFont="1" applyFill="1" applyBorder="1" applyAlignment="1">
      <alignment horizontal="center" vertical="center" wrapText="1"/>
    </xf>
    <xf numFmtId="0" fontId="32" fillId="30" borderId="23" xfId="0" applyFont="1" applyFill="1" applyBorder="1" applyAlignment="1">
      <alignment horizontal="left" vertical="center" wrapText="1"/>
    </xf>
    <xf numFmtId="0" fontId="32" fillId="30" borderId="24" xfId="0" applyFont="1" applyFill="1" applyBorder="1" applyAlignment="1">
      <alignment horizontal="left" vertical="center" wrapText="1"/>
    </xf>
    <xf numFmtId="0" fontId="33" fillId="30" borderId="24" xfId="0" applyFont="1" applyFill="1" applyBorder="1" applyAlignment="1">
      <alignment horizontal="center" vertical="center" wrapText="1"/>
    </xf>
    <xf numFmtId="0" fontId="32" fillId="30" borderId="10" xfId="0" applyFont="1" applyFill="1" applyBorder="1" applyAlignment="1">
      <alignment horizontal="center" vertical="center"/>
    </xf>
    <xf numFmtId="0" fontId="33" fillId="3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E5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3</xdr:col>
      <xdr:colOff>0</xdr:colOff>
      <xdr:row>1</xdr:row>
      <xdr:rowOff>0</xdr:rowOff>
    </xdr:to>
    <xdr:pic>
      <xdr:nvPicPr>
        <xdr:cNvPr id="1" name="Picture 1" descr="P&amp;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6200"/>
          <a:ext cx="6229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4"/>
  <sheetViews>
    <sheetView tabSelected="1" zoomScale="60" zoomScaleNormal="60" zoomScalePageLayoutView="0" workbookViewId="0" topLeftCell="A1">
      <selection activeCell="H65" sqref="H65"/>
    </sheetView>
  </sheetViews>
  <sheetFormatPr defaultColWidth="9.00390625" defaultRowHeight="12.75"/>
  <cols>
    <col min="1" max="1" width="5.375" style="12" customWidth="1"/>
    <col min="2" max="2" width="52.875" style="0" customWidth="1"/>
    <col min="3" max="3" width="28.875" style="0" customWidth="1"/>
    <col min="4" max="4" width="17.25390625" style="8" hidden="1" customWidth="1"/>
    <col min="5" max="5" width="18.00390625" style="4" customWidth="1"/>
    <col min="6" max="6" width="20.25390625" style="5" hidden="1" customWidth="1"/>
    <col min="7" max="7" width="20.25390625" style="5" customWidth="1"/>
    <col min="8" max="103" width="9.125" style="4" customWidth="1"/>
  </cols>
  <sheetData>
    <row r="1" ht="79.5" customHeight="1"/>
    <row r="2" spans="1:7" ht="27.75" customHeight="1">
      <c r="A2" s="23" t="s">
        <v>70</v>
      </c>
      <c r="B2" s="23"/>
      <c r="C2" s="23"/>
      <c r="D2" s="23"/>
      <c r="E2" s="23"/>
      <c r="F2" s="23"/>
      <c r="G2" s="23"/>
    </row>
    <row r="3" spans="1:5" ht="10.5" customHeight="1" thickBot="1">
      <c r="A3" s="15"/>
      <c r="B3" s="3"/>
      <c r="C3" s="3"/>
      <c r="D3" s="9"/>
      <c r="E3" s="7"/>
    </row>
    <row r="4" spans="1:7" ht="72.75" customHeight="1" thickBot="1">
      <c r="A4" s="17" t="s">
        <v>4</v>
      </c>
      <c r="B4" s="20" t="s">
        <v>0</v>
      </c>
      <c r="C4" s="20"/>
      <c r="D4" s="19" t="s">
        <v>3</v>
      </c>
      <c r="E4" s="18" t="s">
        <v>1</v>
      </c>
      <c r="F4" s="18" t="s">
        <v>44</v>
      </c>
      <c r="G4" s="24" t="s">
        <v>44</v>
      </c>
    </row>
    <row r="5" spans="1:7" s="4" customFormat="1" ht="27" customHeight="1">
      <c r="A5" s="25">
        <v>1</v>
      </c>
      <c r="B5" s="26" t="s">
        <v>5</v>
      </c>
      <c r="C5" s="27"/>
      <c r="D5" s="28">
        <v>24420</v>
      </c>
      <c r="E5" s="29">
        <f>D5*1.6</f>
        <v>39072</v>
      </c>
      <c r="F5" s="29">
        <v>13500</v>
      </c>
      <c r="G5" s="47">
        <f>F5*1.6</f>
        <v>21600</v>
      </c>
    </row>
    <row r="6" spans="1:7" s="4" customFormat="1" ht="27" customHeight="1">
      <c r="A6" s="30">
        <v>2</v>
      </c>
      <c r="B6" s="31" t="s">
        <v>55</v>
      </c>
      <c r="C6" s="32"/>
      <c r="D6" s="33">
        <v>26400</v>
      </c>
      <c r="E6" s="29">
        <f aca="true" t="shared" si="0" ref="E6:E61">D6*1.6</f>
        <v>42240</v>
      </c>
      <c r="F6" s="34">
        <v>15500</v>
      </c>
      <c r="G6" s="47">
        <f aca="true" t="shared" si="1" ref="G6:G61">F6*1.6</f>
        <v>24800</v>
      </c>
    </row>
    <row r="7" spans="1:7" s="4" customFormat="1" ht="27" customHeight="1">
      <c r="A7" s="25">
        <v>3</v>
      </c>
      <c r="B7" s="31" t="s">
        <v>6</v>
      </c>
      <c r="C7" s="32"/>
      <c r="D7" s="33">
        <v>25630</v>
      </c>
      <c r="E7" s="29">
        <f t="shared" si="0"/>
        <v>41008</v>
      </c>
      <c r="F7" s="34">
        <v>14500</v>
      </c>
      <c r="G7" s="47">
        <f t="shared" si="1"/>
        <v>23200</v>
      </c>
    </row>
    <row r="8" spans="1:7" s="4" customFormat="1" ht="27" customHeight="1">
      <c r="A8" s="30">
        <v>4</v>
      </c>
      <c r="B8" s="31" t="s">
        <v>56</v>
      </c>
      <c r="C8" s="32"/>
      <c r="D8" s="33">
        <v>29040</v>
      </c>
      <c r="E8" s="29">
        <f t="shared" si="0"/>
        <v>46464</v>
      </c>
      <c r="F8" s="35">
        <v>16500</v>
      </c>
      <c r="G8" s="47">
        <f t="shared" si="1"/>
        <v>26400</v>
      </c>
    </row>
    <row r="9" spans="1:7" s="4" customFormat="1" ht="27" customHeight="1">
      <c r="A9" s="25">
        <v>5</v>
      </c>
      <c r="B9" s="31" t="s">
        <v>7</v>
      </c>
      <c r="C9" s="32"/>
      <c r="D9" s="33">
        <v>25630</v>
      </c>
      <c r="E9" s="29">
        <f t="shared" si="0"/>
        <v>41008</v>
      </c>
      <c r="F9" s="34">
        <v>14500</v>
      </c>
      <c r="G9" s="47">
        <f t="shared" si="1"/>
        <v>23200</v>
      </c>
    </row>
    <row r="10" spans="1:7" s="4" customFormat="1" ht="27" customHeight="1">
      <c r="A10" s="30">
        <v>6</v>
      </c>
      <c r="B10" s="31" t="s">
        <v>57</v>
      </c>
      <c r="C10" s="32"/>
      <c r="D10" s="33">
        <v>29040</v>
      </c>
      <c r="E10" s="29">
        <f t="shared" si="0"/>
        <v>46464</v>
      </c>
      <c r="F10" s="35">
        <v>16500</v>
      </c>
      <c r="G10" s="47">
        <f t="shared" si="1"/>
        <v>26400</v>
      </c>
    </row>
    <row r="11" spans="1:7" s="4" customFormat="1" ht="27" customHeight="1">
      <c r="A11" s="25">
        <v>7</v>
      </c>
      <c r="B11" s="31" t="s">
        <v>8</v>
      </c>
      <c r="C11" s="32"/>
      <c r="D11" s="33">
        <v>27170</v>
      </c>
      <c r="E11" s="29">
        <f t="shared" si="0"/>
        <v>43472</v>
      </c>
      <c r="F11" s="34">
        <v>15500</v>
      </c>
      <c r="G11" s="47">
        <f t="shared" si="1"/>
        <v>24800</v>
      </c>
    </row>
    <row r="12" spans="1:7" s="4" customFormat="1" ht="27" customHeight="1">
      <c r="A12" s="30">
        <v>8</v>
      </c>
      <c r="B12" s="31" t="s">
        <v>58</v>
      </c>
      <c r="C12" s="32"/>
      <c r="D12" s="33">
        <v>30580</v>
      </c>
      <c r="E12" s="29">
        <f t="shared" si="0"/>
        <v>48928</v>
      </c>
      <c r="F12" s="35">
        <v>17500</v>
      </c>
      <c r="G12" s="47">
        <f t="shared" si="1"/>
        <v>28000</v>
      </c>
    </row>
    <row r="13" spans="1:7" s="4" customFormat="1" ht="27" customHeight="1">
      <c r="A13" s="25">
        <v>9</v>
      </c>
      <c r="B13" s="31" t="s">
        <v>9</v>
      </c>
      <c r="C13" s="32"/>
      <c r="D13" s="33">
        <v>29700</v>
      </c>
      <c r="E13" s="29">
        <f t="shared" si="0"/>
        <v>47520</v>
      </c>
      <c r="F13" s="35">
        <v>17000</v>
      </c>
      <c r="G13" s="47">
        <f t="shared" si="1"/>
        <v>27200</v>
      </c>
    </row>
    <row r="14" spans="1:7" s="4" customFormat="1" ht="27" customHeight="1">
      <c r="A14" s="30">
        <v>10</v>
      </c>
      <c r="B14" s="31" t="s">
        <v>10</v>
      </c>
      <c r="C14" s="32"/>
      <c r="D14" s="33">
        <v>27170</v>
      </c>
      <c r="E14" s="29">
        <f t="shared" si="0"/>
        <v>43472</v>
      </c>
      <c r="F14" s="34">
        <v>16000</v>
      </c>
      <c r="G14" s="47">
        <f t="shared" si="1"/>
        <v>25600</v>
      </c>
    </row>
    <row r="15" spans="1:7" s="4" customFormat="1" ht="27" customHeight="1">
      <c r="A15" s="25">
        <v>11</v>
      </c>
      <c r="B15" s="31" t="s">
        <v>59</v>
      </c>
      <c r="C15" s="32"/>
      <c r="D15" s="33">
        <v>29590</v>
      </c>
      <c r="E15" s="29">
        <f t="shared" si="0"/>
        <v>47344</v>
      </c>
      <c r="F15" s="35">
        <v>17500</v>
      </c>
      <c r="G15" s="47">
        <f t="shared" si="1"/>
        <v>28000</v>
      </c>
    </row>
    <row r="16" spans="1:7" s="4" customFormat="1" ht="27" customHeight="1">
      <c r="A16" s="30">
        <v>12</v>
      </c>
      <c r="B16" s="31" t="s">
        <v>32</v>
      </c>
      <c r="C16" s="32"/>
      <c r="D16" s="33">
        <v>28380</v>
      </c>
      <c r="E16" s="29">
        <f t="shared" si="0"/>
        <v>45408</v>
      </c>
      <c r="F16" s="34">
        <v>16000</v>
      </c>
      <c r="G16" s="47">
        <f t="shared" si="1"/>
        <v>25600</v>
      </c>
    </row>
    <row r="17" spans="1:7" s="4" customFormat="1" ht="27" customHeight="1">
      <c r="A17" s="25">
        <v>13</v>
      </c>
      <c r="B17" s="31" t="s">
        <v>54</v>
      </c>
      <c r="C17" s="32"/>
      <c r="D17" s="33">
        <v>31350</v>
      </c>
      <c r="E17" s="29">
        <f t="shared" si="0"/>
        <v>50160</v>
      </c>
      <c r="F17" s="35">
        <v>18000</v>
      </c>
      <c r="G17" s="47">
        <f t="shared" si="1"/>
        <v>28800</v>
      </c>
    </row>
    <row r="18" spans="1:7" s="4" customFormat="1" ht="27" customHeight="1">
      <c r="A18" s="30">
        <v>14</v>
      </c>
      <c r="B18" s="31" t="s">
        <v>33</v>
      </c>
      <c r="C18" s="32"/>
      <c r="D18" s="33">
        <v>28380</v>
      </c>
      <c r="E18" s="29">
        <f t="shared" si="0"/>
        <v>45408</v>
      </c>
      <c r="F18" s="34">
        <v>16000</v>
      </c>
      <c r="G18" s="47">
        <f t="shared" si="1"/>
        <v>25600</v>
      </c>
    </row>
    <row r="19" spans="1:7" s="4" customFormat="1" ht="27" customHeight="1">
      <c r="A19" s="25">
        <v>15</v>
      </c>
      <c r="B19" s="31" t="s">
        <v>53</v>
      </c>
      <c r="C19" s="32"/>
      <c r="D19" s="33">
        <v>31350</v>
      </c>
      <c r="E19" s="29">
        <f t="shared" si="0"/>
        <v>50160</v>
      </c>
      <c r="F19" s="35">
        <v>18000</v>
      </c>
      <c r="G19" s="47">
        <f t="shared" si="1"/>
        <v>28800</v>
      </c>
    </row>
    <row r="20" spans="1:7" s="4" customFormat="1" ht="27" customHeight="1">
      <c r="A20" s="30">
        <v>16</v>
      </c>
      <c r="B20" s="31" t="s">
        <v>31</v>
      </c>
      <c r="C20" s="32"/>
      <c r="D20" s="33">
        <v>28380</v>
      </c>
      <c r="E20" s="29">
        <f t="shared" si="0"/>
        <v>45408</v>
      </c>
      <c r="F20" s="34">
        <v>16000</v>
      </c>
      <c r="G20" s="47">
        <f t="shared" si="1"/>
        <v>25600</v>
      </c>
    </row>
    <row r="21" spans="1:7" s="4" customFormat="1" ht="27" customHeight="1">
      <c r="A21" s="25">
        <v>17</v>
      </c>
      <c r="B21" s="31" t="s">
        <v>52</v>
      </c>
      <c r="C21" s="32"/>
      <c r="D21" s="33">
        <v>31350</v>
      </c>
      <c r="E21" s="29">
        <f t="shared" si="0"/>
        <v>50160</v>
      </c>
      <c r="F21" s="35">
        <v>18000</v>
      </c>
      <c r="G21" s="47">
        <f t="shared" si="1"/>
        <v>28800</v>
      </c>
    </row>
    <row r="22" spans="1:7" s="4" customFormat="1" ht="27" customHeight="1">
      <c r="A22" s="30">
        <v>18</v>
      </c>
      <c r="B22" s="31" t="s">
        <v>30</v>
      </c>
      <c r="C22" s="32"/>
      <c r="D22" s="33">
        <v>29700</v>
      </c>
      <c r="E22" s="29">
        <f t="shared" si="0"/>
        <v>47520</v>
      </c>
      <c r="F22" s="35">
        <v>17000</v>
      </c>
      <c r="G22" s="47">
        <f t="shared" si="1"/>
        <v>27200</v>
      </c>
    </row>
    <row r="23" spans="1:7" s="4" customFormat="1" ht="27" customHeight="1">
      <c r="A23" s="25">
        <v>19</v>
      </c>
      <c r="B23" s="36" t="s">
        <v>51</v>
      </c>
      <c r="C23" s="37"/>
      <c r="D23" s="38">
        <v>32850</v>
      </c>
      <c r="E23" s="29">
        <f t="shared" si="0"/>
        <v>52560</v>
      </c>
      <c r="F23" s="39">
        <v>21500</v>
      </c>
      <c r="G23" s="47">
        <f t="shared" si="1"/>
        <v>34400</v>
      </c>
    </row>
    <row r="24" spans="1:7" s="4" customFormat="1" ht="27" customHeight="1">
      <c r="A24" s="30">
        <v>20</v>
      </c>
      <c r="B24" s="31" t="s">
        <v>29</v>
      </c>
      <c r="C24" s="32"/>
      <c r="D24" s="33">
        <v>31790</v>
      </c>
      <c r="E24" s="29">
        <f t="shared" si="0"/>
        <v>50864</v>
      </c>
      <c r="F24" s="35">
        <v>16000</v>
      </c>
      <c r="G24" s="47">
        <f t="shared" si="1"/>
        <v>25600</v>
      </c>
    </row>
    <row r="25" spans="1:7" s="4" customFormat="1" ht="27" customHeight="1">
      <c r="A25" s="25">
        <v>21</v>
      </c>
      <c r="B25" s="31" t="s">
        <v>60</v>
      </c>
      <c r="C25" s="32"/>
      <c r="D25" s="33">
        <v>34760</v>
      </c>
      <c r="E25" s="29">
        <f t="shared" si="0"/>
        <v>55616</v>
      </c>
      <c r="F25" s="35">
        <v>19500</v>
      </c>
      <c r="G25" s="47">
        <f t="shared" si="1"/>
        <v>31200</v>
      </c>
    </row>
    <row r="26" spans="1:7" s="4" customFormat="1" ht="27" customHeight="1">
      <c r="A26" s="30">
        <v>22</v>
      </c>
      <c r="B26" s="31" t="s">
        <v>28</v>
      </c>
      <c r="C26" s="32"/>
      <c r="D26" s="33">
        <v>29920</v>
      </c>
      <c r="E26" s="29">
        <f t="shared" si="0"/>
        <v>47872</v>
      </c>
      <c r="F26" s="35">
        <v>17000</v>
      </c>
      <c r="G26" s="47">
        <f t="shared" si="1"/>
        <v>27200</v>
      </c>
    </row>
    <row r="27" spans="1:7" s="4" customFormat="1" ht="27" customHeight="1">
      <c r="A27" s="25">
        <v>23</v>
      </c>
      <c r="B27" s="31" t="s">
        <v>61</v>
      </c>
      <c r="C27" s="32"/>
      <c r="D27" s="33">
        <v>32780</v>
      </c>
      <c r="E27" s="29">
        <f t="shared" si="0"/>
        <v>52448</v>
      </c>
      <c r="F27" s="35">
        <v>18500</v>
      </c>
      <c r="G27" s="47">
        <f t="shared" si="1"/>
        <v>29600</v>
      </c>
    </row>
    <row r="28" spans="1:7" s="4" customFormat="1" ht="27" customHeight="1">
      <c r="A28" s="30">
        <v>24</v>
      </c>
      <c r="B28" s="31" t="s">
        <v>27</v>
      </c>
      <c r="C28" s="32"/>
      <c r="D28" s="33">
        <v>32120</v>
      </c>
      <c r="E28" s="29">
        <f t="shared" si="0"/>
        <v>51392</v>
      </c>
      <c r="F28" s="35">
        <v>18500</v>
      </c>
      <c r="G28" s="47">
        <f t="shared" si="1"/>
        <v>29600</v>
      </c>
    </row>
    <row r="29" spans="1:7" s="4" customFormat="1" ht="27" customHeight="1">
      <c r="A29" s="25">
        <v>25</v>
      </c>
      <c r="B29" s="31" t="s">
        <v>62</v>
      </c>
      <c r="C29" s="32"/>
      <c r="D29" s="33">
        <v>35200</v>
      </c>
      <c r="E29" s="29">
        <f t="shared" si="0"/>
        <v>56320</v>
      </c>
      <c r="F29" s="35">
        <v>20000</v>
      </c>
      <c r="G29" s="47">
        <f t="shared" si="1"/>
        <v>32000</v>
      </c>
    </row>
    <row r="30" spans="1:7" s="4" customFormat="1" ht="27" customHeight="1">
      <c r="A30" s="30">
        <v>26</v>
      </c>
      <c r="B30" s="31" t="s">
        <v>26</v>
      </c>
      <c r="C30" s="32"/>
      <c r="D30" s="33">
        <v>30910</v>
      </c>
      <c r="E30" s="29">
        <f t="shared" si="0"/>
        <v>49456</v>
      </c>
      <c r="F30" s="35">
        <v>17500</v>
      </c>
      <c r="G30" s="47">
        <f t="shared" si="1"/>
        <v>28000</v>
      </c>
    </row>
    <row r="31" spans="1:7" s="4" customFormat="1" ht="27" customHeight="1">
      <c r="A31" s="25">
        <v>27</v>
      </c>
      <c r="B31" s="31" t="s">
        <v>63</v>
      </c>
      <c r="C31" s="32"/>
      <c r="D31" s="33">
        <v>34320</v>
      </c>
      <c r="E31" s="29">
        <f t="shared" si="0"/>
        <v>54912</v>
      </c>
      <c r="F31" s="35">
        <v>19500</v>
      </c>
      <c r="G31" s="47">
        <f t="shared" si="1"/>
        <v>31200</v>
      </c>
    </row>
    <row r="32" spans="1:7" s="4" customFormat="1" ht="27" customHeight="1">
      <c r="A32" s="30">
        <v>28</v>
      </c>
      <c r="B32" s="31" t="s">
        <v>25</v>
      </c>
      <c r="C32" s="32"/>
      <c r="D32" s="33">
        <v>33550</v>
      </c>
      <c r="E32" s="29">
        <f t="shared" si="0"/>
        <v>53680</v>
      </c>
      <c r="F32" s="35">
        <v>19500</v>
      </c>
      <c r="G32" s="47">
        <f t="shared" si="1"/>
        <v>31200</v>
      </c>
    </row>
    <row r="33" spans="1:7" s="4" customFormat="1" ht="27" customHeight="1">
      <c r="A33" s="25">
        <v>29</v>
      </c>
      <c r="B33" s="31" t="s">
        <v>64</v>
      </c>
      <c r="C33" s="32"/>
      <c r="D33" s="33">
        <v>36630</v>
      </c>
      <c r="E33" s="29">
        <f t="shared" si="0"/>
        <v>58608</v>
      </c>
      <c r="F33" s="35">
        <v>21500</v>
      </c>
      <c r="G33" s="47">
        <f t="shared" si="1"/>
        <v>34400</v>
      </c>
    </row>
    <row r="34" spans="1:7" s="4" customFormat="1" ht="27" customHeight="1">
      <c r="A34" s="30">
        <v>30</v>
      </c>
      <c r="B34" s="31" t="s">
        <v>24</v>
      </c>
      <c r="C34" s="32"/>
      <c r="D34" s="33">
        <v>34210</v>
      </c>
      <c r="E34" s="29">
        <f t="shared" si="0"/>
        <v>54736</v>
      </c>
      <c r="F34" s="35">
        <v>19500</v>
      </c>
      <c r="G34" s="47">
        <f t="shared" si="1"/>
        <v>31200</v>
      </c>
    </row>
    <row r="35" spans="1:7" s="4" customFormat="1" ht="27" customHeight="1">
      <c r="A35" s="25">
        <v>31</v>
      </c>
      <c r="B35" s="31" t="s">
        <v>65</v>
      </c>
      <c r="C35" s="32"/>
      <c r="D35" s="33">
        <v>36740</v>
      </c>
      <c r="E35" s="29">
        <f t="shared" si="0"/>
        <v>58784</v>
      </c>
      <c r="F35" s="35">
        <v>21000</v>
      </c>
      <c r="G35" s="47">
        <f t="shared" si="1"/>
        <v>33600</v>
      </c>
    </row>
    <row r="36" spans="1:7" s="4" customFormat="1" ht="27" customHeight="1">
      <c r="A36" s="30">
        <v>32</v>
      </c>
      <c r="B36" s="31" t="s">
        <v>23</v>
      </c>
      <c r="C36" s="32"/>
      <c r="D36" s="33">
        <v>33330</v>
      </c>
      <c r="E36" s="29">
        <f t="shared" si="0"/>
        <v>53328</v>
      </c>
      <c r="F36" s="35">
        <v>19000</v>
      </c>
      <c r="G36" s="47">
        <f t="shared" si="1"/>
        <v>30400</v>
      </c>
    </row>
    <row r="37" spans="1:7" s="4" customFormat="1" ht="27" customHeight="1">
      <c r="A37" s="25">
        <v>33</v>
      </c>
      <c r="B37" s="31" t="s">
        <v>66</v>
      </c>
      <c r="C37" s="32"/>
      <c r="D37" s="33">
        <v>35860</v>
      </c>
      <c r="E37" s="29">
        <f t="shared" si="0"/>
        <v>57376</v>
      </c>
      <c r="F37" s="35">
        <v>20500</v>
      </c>
      <c r="G37" s="47">
        <f t="shared" si="1"/>
        <v>32800</v>
      </c>
    </row>
    <row r="38" spans="1:7" s="4" customFormat="1" ht="27" customHeight="1">
      <c r="A38" s="30">
        <v>34</v>
      </c>
      <c r="B38" s="31" t="s">
        <v>22</v>
      </c>
      <c r="C38" s="32"/>
      <c r="D38" s="33">
        <v>32780</v>
      </c>
      <c r="E38" s="29">
        <f t="shared" si="0"/>
        <v>52448</v>
      </c>
      <c r="F38" s="35">
        <v>19000</v>
      </c>
      <c r="G38" s="47">
        <f t="shared" si="1"/>
        <v>30400</v>
      </c>
    </row>
    <row r="39" spans="1:7" s="4" customFormat="1" ht="27" customHeight="1">
      <c r="A39" s="25">
        <v>35</v>
      </c>
      <c r="B39" s="31" t="s">
        <v>67</v>
      </c>
      <c r="C39" s="32"/>
      <c r="D39" s="33">
        <v>35200</v>
      </c>
      <c r="E39" s="29">
        <f t="shared" si="0"/>
        <v>56320</v>
      </c>
      <c r="F39" s="35">
        <v>20000</v>
      </c>
      <c r="G39" s="47">
        <f t="shared" si="1"/>
        <v>32000</v>
      </c>
    </row>
    <row r="40" spans="1:7" s="4" customFormat="1" ht="27" customHeight="1">
      <c r="A40" s="30">
        <v>36</v>
      </c>
      <c r="B40" s="31" t="s">
        <v>21</v>
      </c>
      <c r="C40" s="32"/>
      <c r="D40" s="33">
        <v>21780</v>
      </c>
      <c r="E40" s="29">
        <f t="shared" si="0"/>
        <v>34848</v>
      </c>
      <c r="F40" s="35">
        <v>12000</v>
      </c>
      <c r="G40" s="47">
        <f t="shared" si="1"/>
        <v>19200</v>
      </c>
    </row>
    <row r="41" spans="1:7" s="4" customFormat="1" ht="27" customHeight="1">
      <c r="A41" s="25">
        <v>37</v>
      </c>
      <c r="B41" s="31" t="s">
        <v>20</v>
      </c>
      <c r="C41" s="32"/>
      <c r="D41" s="33">
        <v>12540</v>
      </c>
      <c r="E41" s="29">
        <f t="shared" si="0"/>
        <v>20064</v>
      </c>
      <c r="F41" s="35">
        <v>7200</v>
      </c>
      <c r="G41" s="47">
        <f t="shared" si="1"/>
        <v>11520</v>
      </c>
    </row>
    <row r="42" spans="1:7" s="4" customFormat="1" ht="27" customHeight="1">
      <c r="A42" s="30">
        <v>38</v>
      </c>
      <c r="B42" s="31" t="s">
        <v>19</v>
      </c>
      <c r="C42" s="32"/>
      <c r="D42" s="33">
        <v>9130</v>
      </c>
      <c r="E42" s="29">
        <f t="shared" si="0"/>
        <v>14608</v>
      </c>
      <c r="F42" s="35">
        <v>5300</v>
      </c>
      <c r="G42" s="47">
        <f t="shared" si="1"/>
        <v>8480</v>
      </c>
    </row>
    <row r="43" spans="1:7" s="4" customFormat="1" ht="27" customHeight="1">
      <c r="A43" s="25">
        <v>39</v>
      </c>
      <c r="B43" s="36" t="s">
        <v>46</v>
      </c>
      <c r="C43" s="37"/>
      <c r="D43" s="40">
        <v>21000</v>
      </c>
      <c r="E43" s="29">
        <f t="shared" si="0"/>
        <v>33600</v>
      </c>
      <c r="F43" s="39">
        <v>10000</v>
      </c>
      <c r="G43" s="47">
        <f t="shared" si="1"/>
        <v>16000</v>
      </c>
    </row>
    <row r="44" spans="1:7" s="4" customFormat="1" ht="27" customHeight="1">
      <c r="A44" s="30">
        <v>40</v>
      </c>
      <c r="B44" s="41" t="s">
        <v>18</v>
      </c>
      <c r="C44" s="42"/>
      <c r="D44" s="43">
        <v>21000</v>
      </c>
      <c r="E44" s="29">
        <f t="shared" si="0"/>
        <v>33600</v>
      </c>
      <c r="F44" s="44">
        <v>12000</v>
      </c>
      <c r="G44" s="47">
        <f t="shared" si="1"/>
        <v>19200</v>
      </c>
    </row>
    <row r="45" spans="1:7" s="4" customFormat="1" ht="27" customHeight="1">
      <c r="A45" s="25">
        <v>41</v>
      </c>
      <c r="B45" s="36" t="s">
        <v>47</v>
      </c>
      <c r="C45" s="37"/>
      <c r="D45" s="40">
        <v>22800</v>
      </c>
      <c r="E45" s="29">
        <f t="shared" si="0"/>
        <v>36480</v>
      </c>
      <c r="F45" s="39">
        <v>12000</v>
      </c>
      <c r="G45" s="47">
        <f t="shared" si="1"/>
        <v>19200</v>
      </c>
    </row>
    <row r="46" spans="1:7" s="4" customFormat="1" ht="27" customHeight="1">
      <c r="A46" s="30">
        <v>42</v>
      </c>
      <c r="B46" s="41" t="s">
        <v>17</v>
      </c>
      <c r="C46" s="42"/>
      <c r="D46" s="43">
        <v>24750</v>
      </c>
      <c r="E46" s="29">
        <f t="shared" si="0"/>
        <v>39600</v>
      </c>
      <c r="F46" s="44">
        <v>14000</v>
      </c>
      <c r="G46" s="47">
        <f t="shared" si="1"/>
        <v>22400</v>
      </c>
    </row>
    <row r="47" spans="1:7" s="16" customFormat="1" ht="27" customHeight="1">
      <c r="A47" s="25">
        <v>43</v>
      </c>
      <c r="B47" s="41" t="s">
        <v>40</v>
      </c>
      <c r="C47" s="42"/>
      <c r="D47" s="43">
        <v>22440</v>
      </c>
      <c r="E47" s="29">
        <f t="shared" si="0"/>
        <v>35904</v>
      </c>
      <c r="F47" s="44">
        <v>14000</v>
      </c>
      <c r="G47" s="47">
        <f t="shared" si="1"/>
        <v>22400</v>
      </c>
    </row>
    <row r="48" spans="1:7" s="4" customFormat="1" ht="27" customHeight="1">
      <c r="A48" s="30">
        <v>44</v>
      </c>
      <c r="B48" s="31" t="s">
        <v>68</v>
      </c>
      <c r="C48" s="32"/>
      <c r="D48" s="33">
        <v>25740</v>
      </c>
      <c r="E48" s="29">
        <f t="shared" si="0"/>
        <v>41184</v>
      </c>
      <c r="F48" s="35">
        <v>15500</v>
      </c>
      <c r="G48" s="47">
        <f t="shared" si="1"/>
        <v>24800</v>
      </c>
    </row>
    <row r="49" spans="1:7" s="16" customFormat="1" ht="27" customHeight="1">
      <c r="A49" s="25">
        <v>45</v>
      </c>
      <c r="B49" s="41" t="s">
        <v>38</v>
      </c>
      <c r="C49" s="42"/>
      <c r="D49" s="43">
        <v>24500</v>
      </c>
      <c r="E49" s="29">
        <f t="shared" si="0"/>
        <v>39200</v>
      </c>
      <c r="F49" s="44">
        <v>15000</v>
      </c>
      <c r="G49" s="47">
        <f t="shared" si="1"/>
        <v>24000</v>
      </c>
    </row>
    <row r="50" spans="1:7" s="16" customFormat="1" ht="27" customHeight="1">
      <c r="A50" s="30">
        <v>46</v>
      </c>
      <c r="B50" s="41" t="s">
        <v>43</v>
      </c>
      <c r="C50" s="42"/>
      <c r="D50" s="43">
        <v>22440</v>
      </c>
      <c r="E50" s="29">
        <f t="shared" si="0"/>
        <v>35904</v>
      </c>
      <c r="F50" s="44">
        <v>14000</v>
      </c>
      <c r="G50" s="47">
        <f t="shared" si="1"/>
        <v>22400</v>
      </c>
    </row>
    <row r="51" spans="1:7" s="4" customFormat="1" ht="27" customHeight="1">
      <c r="A51" s="25">
        <v>47</v>
      </c>
      <c r="B51" s="41" t="s">
        <v>39</v>
      </c>
      <c r="C51" s="42"/>
      <c r="D51" s="33">
        <v>22440</v>
      </c>
      <c r="E51" s="29">
        <f t="shared" si="0"/>
        <v>35904</v>
      </c>
      <c r="F51" s="35">
        <v>14000</v>
      </c>
      <c r="G51" s="47">
        <f t="shared" si="1"/>
        <v>22400</v>
      </c>
    </row>
    <row r="52" spans="1:7" s="4" customFormat="1" ht="27" customHeight="1">
      <c r="A52" s="30">
        <v>48</v>
      </c>
      <c r="B52" s="36" t="s">
        <v>45</v>
      </c>
      <c r="C52" s="37"/>
      <c r="D52" s="40">
        <v>24000</v>
      </c>
      <c r="E52" s="29">
        <f t="shared" si="0"/>
        <v>38400</v>
      </c>
      <c r="F52" s="39">
        <v>13500</v>
      </c>
      <c r="G52" s="47">
        <f t="shared" si="1"/>
        <v>21600</v>
      </c>
    </row>
    <row r="53" spans="1:7" s="4" customFormat="1" ht="27" customHeight="1">
      <c r="A53" s="25">
        <v>49</v>
      </c>
      <c r="B53" s="41" t="s">
        <v>13</v>
      </c>
      <c r="C53" s="42"/>
      <c r="D53" s="43">
        <v>18100</v>
      </c>
      <c r="E53" s="29">
        <f t="shared" si="0"/>
        <v>28960</v>
      </c>
      <c r="F53" s="44">
        <v>10000</v>
      </c>
      <c r="G53" s="47">
        <f t="shared" si="1"/>
        <v>16000</v>
      </c>
    </row>
    <row r="54" spans="1:7" s="4" customFormat="1" ht="27" customHeight="1">
      <c r="A54" s="30">
        <v>50</v>
      </c>
      <c r="B54" s="41" t="s">
        <v>69</v>
      </c>
      <c r="C54" s="42"/>
      <c r="D54" s="43">
        <v>20900</v>
      </c>
      <c r="E54" s="29">
        <f t="shared" si="0"/>
        <v>33440</v>
      </c>
      <c r="F54" s="44">
        <v>11500</v>
      </c>
      <c r="G54" s="47">
        <f t="shared" si="1"/>
        <v>18400</v>
      </c>
    </row>
    <row r="55" spans="1:7" s="4" customFormat="1" ht="27" customHeight="1">
      <c r="A55" s="25">
        <v>51</v>
      </c>
      <c r="B55" s="36" t="s">
        <v>50</v>
      </c>
      <c r="C55" s="37"/>
      <c r="D55" s="40">
        <v>26500</v>
      </c>
      <c r="E55" s="29">
        <f t="shared" si="0"/>
        <v>42400</v>
      </c>
      <c r="F55" s="39">
        <v>15000</v>
      </c>
      <c r="G55" s="47">
        <f t="shared" si="1"/>
        <v>24000</v>
      </c>
    </row>
    <row r="56" spans="1:7" s="4" customFormat="1" ht="27" customHeight="1">
      <c r="A56" s="30">
        <v>52</v>
      </c>
      <c r="B56" s="41" t="s">
        <v>12</v>
      </c>
      <c r="C56" s="42"/>
      <c r="D56" s="43">
        <v>32500</v>
      </c>
      <c r="E56" s="29">
        <f t="shared" si="0"/>
        <v>52000</v>
      </c>
      <c r="F56" s="44">
        <v>19000</v>
      </c>
      <c r="G56" s="47">
        <f t="shared" si="1"/>
        <v>30400</v>
      </c>
    </row>
    <row r="57" spans="1:7" s="4" customFormat="1" ht="27" customHeight="1">
      <c r="A57" s="25">
        <v>53</v>
      </c>
      <c r="B57" s="36" t="s">
        <v>49</v>
      </c>
      <c r="C57" s="37"/>
      <c r="D57" s="40">
        <v>27200</v>
      </c>
      <c r="E57" s="29">
        <f t="shared" si="0"/>
        <v>43520</v>
      </c>
      <c r="F57" s="39">
        <v>19000</v>
      </c>
      <c r="G57" s="47">
        <f t="shared" si="1"/>
        <v>30400</v>
      </c>
    </row>
    <row r="58" spans="1:7" s="4" customFormat="1" ht="27" customHeight="1">
      <c r="A58" s="30">
        <v>54</v>
      </c>
      <c r="B58" s="36" t="s">
        <v>48</v>
      </c>
      <c r="C58" s="37"/>
      <c r="D58" s="40">
        <v>17000</v>
      </c>
      <c r="E58" s="29">
        <f t="shared" si="0"/>
        <v>27200</v>
      </c>
      <c r="F58" s="39">
        <v>10000</v>
      </c>
      <c r="G58" s="47">
        <f t="shared" si="1"/>
        <v>16000</v>
      </c>
    </row>
    <row r="59" spans="1:7" s="4" customFormat="1" ht="27" customHeight="1">
      <c r="A59" s="25">
        <v>55</v>
      </c>
      <c r="B59" s="41" t="s">
        <v>11</v>
      </c>
      <c r="C59" s="42"/>
      <c r="D59" s="43">
        <v>19800</v>
      </c>
      <c r="E59" s="29">
        <f t="shared" si="0"/>
        <v>31680</v>
      </c>
      <c r="F59" s="44">
        <v>11000</v>
      </c>
      <c r="G59" s="47">
        <f t="shared" si="1"/>
        <v>17600</v>
      </c>
    </row>
    <row r="60" spans="1:7" s="4" customFormat="1" ht="27" customHeight="1">
      <c r="A60" s="30">
        <v>56</v>
      </c>
      <c r="B60" s="31" t="s">
        <v>41</v>
      </c>
      <c r="C60" s="32"/>
      <c r="D60" s="45">
        <v>27800</v>
      </c>
      <c r="E60" s="29">
        <f t="shared" si="0"/>
        <v>44480</v>
      </c>
      <c r="F60" s="44">
        <v>18000</v>
      </c>
      <c r="G60" s="47">
        <f t="shared" si="1"/>
        <v>28800</v>
      </c>
    </row>
    <row r="61" spans="1:7" s="4" customFormat="1" ht="27" customHeight="1">
      <c r="A61" s="25">
        <v>57</v>
      </c>
      <c r="B61" s="31" t="s">
        <v>42</v>
      </c>
      <c r="C61" s="32"/>
      <c r="D61" s="45">
        <v>35000</v>
      </c>
      <c r="E61" s="29">
        <f t="shared" si="0"/>
        <v>56000</v>
      </c>
      <c r="F61" s="44">
        <v>20000</v>
      </c>
      <c r="G61" s="47">
        <f t="shared" si="1"/>
        <v>32000</v>
      </c>
    </row>
    <row r="62" spans="1:7" s="4" customFormat="1" ht="41.25" customHeight="1">
      <c r="A62" s="13"/>
      <c r="B62" s="21" t="s">
        <v>2</v>
      </c>
      <c r="C62" s="21"/>
      <c r="D62" s="21"/>
      <c r="E62" s="21"/>
      <c r="F62" s="5"/>
      <c r="G62" s="5"/>
    </row>
    <row r="63" spans="1:7" s="4" customFormat="1" ht="27.75" customHeight="1">
      <c r="A63" s="46">
        <v>58</v>
      </c>
      <c r="B63" s="32" t="s">
        <v>14</v>
      </c>
      <c r="C63" s="11" t="s">
        <v>34</v>
      </c>
      <c r="D63" s="6">
        <v>85</v>
      </c>
      <c r="E63" s="34">
        <f>D63*1.6</f>
        <v>136</v>
      </c>
      <c r="F63" s="5"/>
      <c r="G63" s="5"/>
    </row>
    <row r="64" spans="1:7" s="4" customFormat="1" ht="27.75" customHeight="1">
      <c r="A64" s="46"/>
      <c r="B64" s="32"/>
      <c r="C64" s="11" t="s">
        <v>35</v>
      </c>
      <c r="D64" s="11">
        <v>145</v>
      </c>
      <c r="E64" s="48">
        <f>D64*1.6</f>
        <v>232</v>
      </c>
      <c r="F64" s="5"/>
      <c r="G64" s="5"/>
    </row>
    <row r="65" spans="1:7" s="4" customFormat="1" ht="27.75" customHeight="1">
      <c r="A65" s="46">
        <v>59</v>
      </c>
      <c r="B65" s="32" t="s">
        <v>15</v>
      </c>
      <c r="C65" s="11" t="s">
        <v>34</v>
      </c>
      <c r="D65" s="6">
        <v>405</v>
      </c>
      <c r="E65" s="34">
        <f>D65*1.6</f>
        <v>648</v>
      </c>
      <c r="F65" s="5"/>
      <c r="G65" s="5"/>
    </row>
    <row r="66" spans="1:7" s="4" customFormat="1" ht="27.75" customHeight="1">
      <c r="A66" s="46"/>
      <c r="B66" s="32"/>
      <c r="C66" s="11" t="s">
        <v>35</v>
      </c>
      <c r="D66" s="11">
        <v>675</v>
      </c>
      <c r="E66" s="48">
        <f>D66*1.6</f>
        <v>1080</v>
      </c>
      <c r="F66" s="5"/>
      <c r="G66" s="5"/>
    </row>
    <row r="67" spans="1:7" s="4" customFormat="1" ht="27.75" customHeight="1">
      <c r="A67" s="46">
        <v>60</v>
      </c>
      <c r="B67" s="32" t="s">
        <v>16</v>
      </c>
      <c r="C67" s="11" t="s">
        <v>36</v>
      </c>
      <c r="D67" s="6">
        <v>175</v>
      </c>
      <c r="E67" s="34">
        <f>D67*1.6</f>
        <v>280</v>
      </c>
      <c r="F67" s="5"/>
      <c r="G67" s="5"/>
    </row>
    <row r="68" spans="1:7" s="4" customFormat="1" ht="27.75" customHeight="1">
      <c r="A68" s="46"/>
      <c r="B68" s="32"/>
      <c r="C68" s="11" t="s">
        <v>37</v>
      </c>
      <c r="D68" s="11">
        <v>295</v>
      </c>
      <c r="E68" s="48">
        <f>D68*1.6</f>
        <v>472</v>
      </c>
      <c r="F68" s="5"/>
      <c r="G68" s="5"/>
    </row>
    <row r="69" spans="2:5" ht="17.25" customHeight="1">
      <c r="B69" s="14"/>
      <c r="C69" s="1"/>
      <c r="D69" s="10"/>
      <c r="E69" s="2"/>
    </row>
    <row r="70" spans="1:7" ht="24" customHeight="1">
      <c r="A70" s="22"/>
      <c r="B70" s="22"/>
      <c r="C70" s="22"/>
      <c r="D70" s="22"/>
      <c r="E70" s="22"/>
      <c r="F70" s="22"/>
      <c r="G70" s="22"/>
    </row>
    <row r="71" spans="1:7" ht="21" customHeight="1">
      <c r="A71" s="22"/>
      <c r="B71" s="22"/>
      <c r="C71" s="22"/>
      <c r="D71" s="22"/>
      <c r="E71" s="22"/>
      <c r="F71" s="22"/>
      <c r="G71" s="22"/>
    </row>
    <row r="72" spans="1:7" ht="35.25" customHeight="1">
      <c r="A72" s="22"/>
      <c r="B72" s="22"/>
      <c r="C72" s="22"/>
      <c r="D72" s="22"/>
      <c r="E72" s="22"/>
      <c r="F72" s="22"/>
      <c r="G72" s="22"/>
    </row>
    <row r="73" spans="1:7" ht="13.5" customHeight="1">
      <c r="A73" s="22"/>
      <c r="B73" s="22"/>
      <c r="C73" s="22"/>
      <c r="D73" s="22"/>
      <c r="E73" s="22"/>
      <c r="F73" s="22"/>
      <c r="G73" s="22"/>
    </row>
    <row r="74" spans="1:7" ht="2.25" customHeight="1">
      <c r="A74" s="22"/>
      <c r="B74" s="22"/>
      <c r="C74" s="22"/>
      <c r="D74" s="22"/>
      <c r="E74" s="22"/>
      <c r="F74" s="22"/>
      <c r="G74" s="22"/>
    </row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</sheetData>
  <sheetProtection/>
  <mergeCells count="67">
    <mergeCell ref="B67:B68"/>
    <mergeCell ref="B62:E62"/>
    <mergeCell ref="A2:G2"/>
    <mergeCell ref="A70:G74"/>
    <mergeCell ref="B43:C43"/>
    <mergeCell ref="B45:C45"/>
    <mergeCell ref="B58:C58"/>
    <mergeCell ref="B57:C57"/>
    <mergeCell ref="B55:C55"/>
    <mergeCell ref="B51:C51"/>
    <mergeCell ref="B52:C52"/>
    <mergeCell ref="B50:C50"/>
    <mergeCell ref="B53:C53"/>
    <mergeCell ref="B54:C54"/>
    <mergeCell ref="B56:C56"/>
    <mergeCell ref="B60:C60"/>
    <mergeCell ref="B61:C61"/>
    <mergeCell ref="B42:C42"/>
    <mergeCell ref="B4:C4"/>
    <mergeCell ref="B49:C49"/>
    <mergeCell ref="B48:C48"/>
    <mergeCell ref="B46:C46"/>
    <mergeCell ref="B39:C39"/>
    <mergeCell ref="B40:C40"/>
    <mergeCell ref="B36:C36"/>
    <mergeCell ref="B65:B66"/>
    <mergeCell ref="B38:C38"/>
    <mergeCell ref="B31:C31"/>
    <mergeCell ref="B33:C33"/>
    <mergeCell ref="B34:C34"/>
    <mergeCell ref="B35:C35"/>
    <mergeCell ref="B41:C41"/>
    <mergeCell ref="B37:C37"/>
    <mergeCell ref="B32:C32"/>
    <mergeCell ref="B63:B64"/>
    <mergeCell ref="B5:C5"/>
    <mergeCell ref="A63:A64"/>
    <mergeCell ref="A65:A66"/>
    <mergeCell ref="A67:A68"/>
    <mergeCell ref="B44:C44"/>
    <mergeCell ref="B59:C59"/>
    <mergeCell ref="B47:C47"/>
    <mergeCell ref="B6:C6"/>
    <mergeCell ref="B7:C7"/>
    <mergeCell ref="B8:C8"/>
    <mergeCell ref="B9:C9"/>
    <mergeCell ref="B14:C14"/>
    <mergeCell ref="B10:C10"/>
    <mergeCell ref="B11:C11"/>
    <mergeCell ref="B12:C12"/>
    <mergeCell ref="B13:C13"/>
    <mergeCell ref="B22:C22"/>
    <mergeCell ref="B24:C24"/>
    <mergeCell ref="B25:C25"/>
    <mergeCell ref="B26:C26"/>
    <mergeCell ref="B21:C21"/>
    <mergeCell ref="B27:C27"/>
    <mergeCell ref="B28:C28"/>
    <mergeCell ref="B15:C15"/>
    <mergeCell ref="B20:C20"/>
    <mergeCell ref="B29:C29"/>
    <mergeCell ref="B30:C30"/>
    <mergeCell ref="B16:C16"/>
    <mergeCell ref="B17:C17"/>
    <mergeCell ref="B18:C18"/>
    <mergeCell ref="B19:C19"/>
    <mergeCell ref="B23:C23"/>
  </mergeCells>
  <printOptions/>
  <pageMargins left="0" right="0" top="0" bottom="0" header="0" footer="0"/>
  <pageSetup fitToHeight="1" fitToWidth="1" horizontalDpi="600" verticalDpi="600" orientation="portrait" paperSize="9" scale="41" r:id="rId2"/>
  <rowBreaks count="1" manualBreakCount="1">
    <brk id="7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mirdereva</dc:creator>
  <cp:keywords/>
  <dc:description/>
  <cp:lastModifiedBy>Samsung</cp:lastModifiedBy>
  <cp:lastPrinted>2013-06-15T04:18:38Z</cp:lastPrinted>
  <dcterms:created xsi:type="dcterms:W3CDTF">2010-10-02T11:27:51Z</dcterms:created>
  <dcterms:modified xsi:type="dcterms:W3CDTF">2013-06-15T04:21:40Z</dcterms:modified>
  <cp:category/>
  <cp:version/>
  <cp:contentType/>
  <cp:contentStatus/>
</cp:coreProperties>
</file>